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25" windowHeight="7755"/>
  </bookViews>
  <sheets>
    <sheet name="Opiekunka" sheetId="7" r:id="rId1"/>
  </sheets>
  <definedNames>
    <definedName name="_xlnm._FilterDatabase" localSheetId="0" hidden="1">Opiekunka!$A$15:$J$37</definedName>
  </definedNames>
  <calcPr calcId="145621"/>
</workbook>
</file>

<file path=xl/calcChain.xml><?xml version="1.0" encoding="utf-8"?>
<calcChain xmlns="http://schemas.openxmlformats.org/spreadsheetml/2006/main">
  <c r="G39" i="7" l="1"/>
</calcChain>
</file>

<file path=xl/sharedStrings.xml><?xml version="1.0" encoding="utf-8"?>
<sst xmlns="http://schemas.openxmlformats.org/spreadsheetml/2006/main" count="207" uniqueCount="73">
  <si>
    <t>Liczba godzin</t>
  </si>
  <si>
    <t xml:space="preserve">Umowa nr  </t>
  </si>
  <si>
    <t>Działanie</t>
  </si>
  <si>
    <t>Beneficjent</t>
  </si>
  <si>
    <t>Tytuł projektu</t>
  </si>
  <si>
    <t>Data
(rrrr-mm-dd)</t>
  </si>
  <si>
    <t>Miejscowość</t>
  </si>
  <si>
    <t>Ulica i nr</t>
  </si>
  <si>
    <t>Od godz.</t>
  </si>
  <si>
    <t>Do godz.</t>
  </si>
  <si>
    <t>Tytuł szkolenia</t>
  </si>
  <si>
    <t>Miejsce realizacji usługi</t>
  </si>
  <si>
    <t>Godziny prowadzenia usługi</t>
  </si>
  <si>
    <t>Moduł tematyczny</t>
  </si>
  <si>
    <t>Imię i nazwisko trenera</t>
  </si>
  <si>
    <t>Liczba uczestników</t>
  </si>
  <si>
    <t>Harmonogram realizacji wsparcia</t>
  </si>
  <si>
    <t>Miejsce realizacji</t>
  </si>
  <si>
    <t>Oś priorytetowa</t>
  </si>
  <si>
    <t>Trener</t>
  </si>
  <si>
    <t>Realizator</t>
  </si>
  <si>
    <t>Lublin</t>
  </si>
  <si>
    <t>Zakład Doskonalenia Zawodowego w Lublinie</t>
  </si>
  <si>
    <t>Królewska 15</t>
  </si>
  <si>
    <t>Rodzaj usługi</t>
  </si>
  <si>
    <t>kurs</t>
  </si>
  <si>
    <t>RPLU.09.01.00-06-0184/16</t>
  </si>
  <si>
    <t>9.1 Aktywizacja zawodowa</t>
  </si>
  <si>
    <t xml:space="preserve">KOMPASS INVEST </t>
  </si>
  <si>
    <t>NOWE PERSPEKTYWY</t>
  </si>
  <si>
    <t>Oś Priorytetowa 9 Rynek Pracy</t>
  </si>
  <si>
    <t>Opiekunka osób starszych i przewlekle chorych</t>
  </si>
  <si>
    <t xml:space="preserve">Pielęgnowanie osób starszych, chorych, niepełnosprawnych w domu </t>
  </si>
  <si>
    <t>Małgorzata Mańko</t>
  </si>
  <si>
    <t>Zagadnienia wstępne</t>
  </si>
  <si>
    <t>Kamil Jakubaszek</t>
  </si>
  <si>
    <t>Małgorzata Breś</t>
  </si>
  <si>
    <t>Beata Zdulska</t>
  </si>
  <si>
    <t>Choroby wieku starczego i choroby otępienne MB</t>
  </si>
  <si>
    <t>Psychologiczne problemy os. opiekującej się osobą starszą, niesprawną, niesamodzielną</t>
  </si>
  <si>
    <t>Sytuacja prawna siostry PCK</t>
  </si>
  <si>
    <t>Inne podmioty świadczące pomoc na rzecz podopiecznego MB</t>
  </si>
  <si>
    <t>Mobilność (aktywizacja ruchowa)</t>
  </si>
  <si>
    <t>Pierwsza pomoc MB</t>
  </si>
  <si>
    <t>Odżywianie MB</t>
  </si>
  <si>
    <t>Małgorzata Mańko, Beata Zdulska, Małgorzata Breś, Kamil Jakubaszek</t>
  </si>
  <si>
    <t>08.00</t>
  </si>
  <si>
    <t>14.45</t>
  </si>
  <si>
    <t>Zakład Doskonalenia Zawodowego w Lublinie, ul. Królewska 15, 20-109 Lublin,                                                                       FizjoPlanet- Gabinet Rehabilitacji i Edukacji Medycznej, ul. Kryształowa 2/U1, 20-582 Lublin</t>
  </si>
  <si>
    <t>Kryształowa 2/U1</t>
  </si>
  <si>
    <t>09.30</t>
  </si>
  <si>
    <t>2018.05.08</t>
  </si>
  <si>
    <t>2018.05.09</t>
  </si>
  <si>
    <t>2018.05.10</t>
  </si>
  <si>
    <t>2018.05.11</t>
  </si>
  <si>
    <t>2018.05.14</t>
  </si>
  <si>
    <t>2018.05.15</t>
  </si>
  <si>
    <t>2018.05.16</t>
  </si>
  <si>
    <t>2018.05.17</t>
  </si>
  <si>
    <t>2018.05.18</t>
  </si>
  <si>
    <t>2018.05.21</t>
  </si>
  <si>
    <t>2018.05.22</t>
  </si>
  <si>
    <t>2018.05.23</t>
  </si>
  <si>
    <t>2018.05.24</t>
  </si>
  <si>
    <t>2018.05.25</t>
  </si>
  <si>
    <t>2018.05.28</t>
  </si>
  <si>
    <t>2018.05.29</t>
  </si>
  <si>
    <t>2018.05.30</t>
  </si>
  <si>
    <t>2018.06.01</t>
  </si>
  <si>
    <t>2018.06.05</t>
  </si>
  <si>
    <t>2018.06.06</t>
  </si>
  <si>
    <t>2018.06.07</t>
  </si>
  <si>
    <t>2018.06.08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</si>
</sst>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>
    <font>
      <sz val="10"/>
      <name val="Arial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u/>
      <sz val="10"/>
      <name val="Arial"/>
      <family val="2"/>
      <charset val="238"/>
    </font>
    <font>
      <sz val="10"/>
      <color theme="0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4" borderId="0" applyNumberFormat="0" applyBorder="0" applyAlignment="0" applyProtection="0"/>
    <xf numFmtId="0" fontId="7" fillId="0" borderId="3" applyNumberFormat="0" applyFill="0" applyAlignment="0" applyProtection="0"/>
    <xf numFmtId="0" fontId="8" fillId="21" borderId="4" applyNumberFormat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3" fillId="20" borderId="1" applyNumberFormat="0" applyAlignment="0" applyProtection="0"/>
    <xf numFmtId="0" fontId="14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23" borderId="9" applyNumberFormat="0" applyFont="0" applyAlignment="0" applyProtection="0"/>
    <xf numFmtId="0" fontId="18" fillId="3" borderId="0" applyNumberFormat="0" applyBorder="0" applyAlignment="0" applyProtection="0"/>
  </cellStyleXfs>
  <cellXfs count="76">
    <xf numFmtId="0" fontId="0" fillId="0" borderId="0" xfId="0"/>
    <xf numFmtId="0" fontId="21" fillId="0" borderId="0" xfId="0" applyFont="1" applyBorder="1" applyAlignment="1">
      <alignment wrapText="1"/>
    </xf>
    <xf numFmtId="0" fontId="21" fillId="24" borderId="22" xfId="0" applyFont="1" applyFill="1" applyBorder="1" applyAlignment="1">
      <alignment horizontal="center" vertical="center" wrapText="1"/>
    </xf>
    <xf numFmtId="0" fontId="21" fillId="24" borderId="23" xfId="0" applyFont="1" applyFill="1" applyBorder="1" applyAlignment="1">
      <alignment horizontal="center" vertical="center" wrapText="1"/>
    </xf>
    <xf numFmtId="0" fontId="21" fillId="24" borderId="24" xfId="0" applyFont="1" applyFill="1" applyBorder="1" applyAlignment="1">
      <alignment horizontal="center" vertical="center" wrapText="1"/>
    </xf>
    <xf numFmtId="0" fontId="23" fillId="0" borderId="0" xfId="0" applyFont="1" applyFill="1"/>
    <xf numFmtId="20" fontId="1" fillId="0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1" fillId="0" borderId="0" xfId="0" applyFont="1" applyBorder="1" applyAlignment="1">
      <alignment horizontal="center" wrapText="1"/>
    </xf>
    <xf numFmtId="0" fontId="0" fillId="0" borderId="32" xfId="0" applyBorder="1" applyAlignment="1">
      <alignment horizontal="center"/>
    </xf>
    <xf numFmtId="0" fontId="21" fillId="0" borderId="32" xfId="0" applyFont="1" applyBorder="1" applyAlignment="1">
      <alignment horizont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Fill="1"/>
    <xf numFmtId="0" fontId="1" fillId="0" borderId="21" xfId="0" applyFont="1" applyFill="1" applyBorder="1" applyAlignment="1">
      <alignment horizontal="left"/>
    </xf>
    <xf numFmtId="0" fontId="0" fillId="0" borderId="0" xfId="0" applyBorder="1" applyAlignment="1"/>
    <xf numFmtId="14" fontId="1" fillId="0" borderId="37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21" fillId="24" borderId="0" xfId="0" applyFont="1" applyFill="1" applyBorder="1" applyAlignment="1">
      <alignment horizontal="center" vertical="center"/>
    </xf>
    <xf numFmtId="14" fontId="1" fillId="0" borderId="17" xfId="0" applyNumberFormat="1" applyFont="1" applyFill="1" applyBorder="1" applyAlignment="1">
      <alignment horizontal="center" vertical="center"/>
    </xf>
    <xf numFmtId="14" fontId="1" fillId="0" borderId="38" xfId="0" applyNumberFormat="1" applyFont="1" applyFill="1" applyBorder="1" applyAlignment="1">
      <alignment horizontal="center" vertical="center"/>
    </xf>
    <xf numFmtId="0" fontId="1" fillId="24" borderId="2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/>
    </xf>
    <xf numFmtId="14" fontId="1" fillId="0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1" fillId="25" borderId="0" xfId="0" applyFont="1" applyFill="1"/>
    <xf numFmtId="0" fontId="0" fillId="25" borderId="0" xfId="0" applyFill="1"/>
    <xf numFmtId="14" fontId="1" fillId="25" borderId="10" xfId="0" applyNumberFormat="1" applyFont="1" applyFill="1" applyBorder="1" applyAlignment="1">
      <alignment horizontal="center" vertical="center"/>
    </xf>
    <xf numFmtId="0" fontId="1" fillId="0" borderId="34" xfId="0" applyFont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/>
    </xf>
    <xf numFmtId="0" fontId="1" fillId="0" borderId="34" xfId="0" applyFont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 wrapText="1"/>
    </xf>
    <xf numFmtId="0" fontId="19" fillId="25" borderId="33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0" fillId="0" borderId="28" xfId="0" applyFont="1" applyBorder="1" applyAlignment="1"/>
    <xf numFmtId="0" fontId="20" fillId="0" borderId="29" xfId="0" applyFont="1" applyBorder="1" applyAlignment="1"/>
    <xf numFmtId="0" fontId="0" fillId="0" borderId="29" xfId="0" applyBorder="1" applyAlignment="1"/>
    <xf numFmtId="0" fontId="0" fillId="0" borderId="30" xfId="0" applyBorder="1" applyAlignment="1"/>
    <xf numFmtId="0" fontId="19" fillId="0" borderId="31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32" xfId="0" applyFont="1" applyBorder="1" applyAlignment="1">
      <alignment horizontal="center"/>
    </xf>
    <xf numFmtId="0" fontId="1" fillId="0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 wrapText="1" shrinkToFit="1"/>
    </xf>
    <xf numFmtId="0" fontId="1" fillId="0" borderId="10" xfId="0" applyFont="1" applyFill="1" applyBorder="1" applyAlignment="1">
      <alignment horizontal="center" vertical="center" wrapText="1" shrinkToFit="1"/>
    </xf>
    <xf numFmtId="0" fontId="1" fillId="25" borderId="16" xfId="0" applyFont="1" applyFill="1" applyBorder="1" applyAlignment="1">
      <alignment horizontal="center" vertical="center" wrapText="1" shrinkToFit="1"/>
    </xf>
    <xf numFmtId="0" fontId="1" fillId="25" borderId="27" xfId="0" applyFont="1" applyFill="1" applyBorder="1" applyAlignment="1">
      <alignment horizontal="center" vertical="center" wrapText="1" shrinkToFit="1"/>
    </xf>
    <xf numFmtId="0" fontId="1" fillId="25" borderId="17" xfId="0" applyFont="1" applyFill="1" applyBorder="1" applyAlignment="1">
      <alignment horizontal="center" vertical="center" wrapText="1" shrinkToFit="1"/>
    </xf>
    <xf numFmtId="0" fontId="21" fillId="24" borderId="14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/>
    </xf>
    <xf numFmtId="0" fontId="21" fillId="24" borderId="15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/>
    </xf>
    <xf numFmtId="0" fontId="21" fillId="24" borderId="35" xfId="0" applyFont="1" applyFill="1" applyBorder="1" applyAlignment="1">
      <alignment horizontal="center" vertical="center" wrapText="1"/>
    </xf>
    <xf numFmtId="0" fontId="21" fillId="24" borderId="36" xfId="0" applyFont="1" applyFill="1" applyBorder="1" applyAlignment="1">
      <alignment horizontal="center" vertical="center"/>
    </xf>
    <xf numFmtId="0" fontId="21" fillId="24" borderId="18" xfId="0" applyFont="1" applyFill="1" applyBorder="1" applyAlignment="1">
      <alignment horizontal="center" vertical="center" wrapText="1"/>
    </xf>
    <xf numFmtId="0" fontId="21" fillId="24" borderId="19" xfId="0" applyFont="1" applyFill="1" applyBorder="1" applyAlignment="1">
      <alignment horizontal="center" vertical="center" wrapText="1"/>
    </xf>
    <xf numFmtId="0" fontId="21" fillId="24" borderId="20" xfId="0" applyFont="1" applyFill="1" applyBorder="1" applyAlignment="1">
      <alignment horizontal="center" vertical="center" wrapText="1"/>
    </xf>
    <xf numFmtId="0" fontId="21" fillId="24" borderId="11" xfId="0" applyFont="1" applyFill="1" applyBorder="1" applyAlignment="1">
      <alignment horizontal="center" vertical="center" wrapText="1"/>
    </xf>
    <xf numFmtId="0" fontId="21" fillId="24" borderId="25" xfId="0" applyFont="1" applyFill="1" applyBorder="1" applyAlignment="1">
      <alignment vertical="center"/>
    </xf>
    <xf numFmtId="0" fontId="21" fillId="24" borderId="12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</cellXfs>
  <cellStyles count="42">
    <cellStyle name="20% - akcent 1" xfId="1" builtinId="30" customBuiltin="1"/>
    <cellStyle name="20% - akcent 2" xfId="2" builtinId="34" customBuiltin="1"/>
    <cellStyle name="20% - akcent 3" xfId="3" builtinId="38" customBuiltin="1"/>
    <cellStyle name="20% - akcent 4" xfId="4" builtinId="42" customBuiltin="1"/>
    <cellStyle name="20% - akcent 5" xfId="5" builtinId="46" customBuiltin="1"/>
    <cellStyle name="20% - akcent 6" xfId="6" builtinId="50" customBuiltin="1"/>
    <cellStyle name="40% - akcent 1" xfId="7" builtinId="31" customBuiltin="1"/>
    <cellStyle name="40% - akcent 2" xfId="8" builtinId="35" customBuiltin="1"/>
    <cellStyle name="40% - akcent 3" xfId="9" builtinId="39" customBuiltin="1"/>
    <cellStyle name="40% - akcent 4" xfId="10" builtinId="43" customBuiltin="1"/>
    <cellStyle name="40% - akcent 5" xfId="11" builtinId="47" customBuiltin="1"/>
    <cellStyle name="40% - akcent 6" xfId="12" builtinId="51" customBuiltin="1"/>
    <cellStyle name="60% - akcent 1" xfId="13" builtinId="32" customBuiltin="1"/>
    <cellStyle name="60% - akcent 2" xfId="14" builtinId="36" customBuiltin="1"/>
    <cellStyle name="60% - akcent 3" xfId="15" builtinId="40" customBuiltin="1"/>
    <cellStyle name="60% - akcent 4" xfId="16" builtinId="44" customBuiltin="1"/>
    <cellStyle name="60% - akcent 5" xfId="17" builtinId="48" customBuiltin="1"/>
    <cellStyle name="60% -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e" xfId="27" builtinId="26" customBuiltin="1"/>
    <cellStyle name="Komórka połączona" xfId="28" builtinId="24" customBuiltin="1"/>
    <cellStyle name="Komórka zaznaczona" xfId="29" builtinId="23" customBuiltin="1"/>
    <cellStyle name="Nagłówek 1" xfId="30" builtinId="16" customBuiltin="1"/>
    <cellStyle name="Nagłówek 2" xfId="31" builtinId="17" customBuiltin="1"/>
    <cellStyle name="Nagłówek 3" xfId="32" builtinId="18" customBuiltin="1"/>
    <cellStyle name="Nagłówek 4" xfId="33" builtinId="19" customBuiltin="1"/>
    <cellStyle name="Neutralne" xfId="34" builtinId="28" customBuiltin="1"/>
    <cellStyle name="Normalny" xfId="0" builtinId="0"/>
    <cellStyle name="Obliczenia" xfId="35" builtinId="22" customBuiltin="1"/>
    <cellStyle name="Suma" xfId="36" builtinId="25" customBuiltin="1"/>
    <cellStyle name="Tekst objaśnienia" xfId="37" builtinId="53" customBuiltin="1"/>
    <cellStyle name="Tekst ostrzeżenia" xfId="38" builtinId="11" customBuiltin="1"/>
    <cellStyle name="Tytuł" xfId="39" builtinId="15" customBuiltin="1"/>
    <cellStyle name="Uwaga" xfId="40" builtinId="10" customBuiltin="1"/>
    <cellStyle name="Złe" xfId="41" builtinId="27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323851</xdr:colOff>
      <xdr:row>0</xdr:row>
      <xdr:rowOff>0</xdr:rowOff>
    </xdr:from>
    <xdr:to>
      <xdr:col>7</xdr:col>
      <xdr:colOff>1752601</xdr:colOff>
      <xdr:row>0</xdr:row>
      <xdr:rowOff>933449</xdr:rowOff>
    </xdr:to>
    <xdr:pic>
      <xdr:nvPicPr>
        <xdr:cNvPr id="4" name="Obraz 7" descr="EFRR_kolor pozio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6" y="0"/>
          <a:ext cx="5695950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"/>
  <sheetViews>
    <sheetView tabSelected="1" topLeftCell="A26" zoomScaleNormal="100" zoomScaleSheetLayoutView="100" workbookViewId="0">
      <selection activeCell="G40" sqref="G40"/>
    </sheetView>
  </sheetViews>
  <sheetFormatPr defaultRowHeight="12.75"/>
  <cols>
    <col min="1" max="1" width="13.85546875" customWidth="1"/>
    <col min="2" max="2" width="10" customWidth="1"/>
    <col min="3" max="3" width="11.85546875" customWidth="1"/>
    <col min="4" max="4" width="16.140625" customWidth="1"/>
    <col min="5" max="5" width="9.5703125" customWidth="1"/>
    <col min="6" max="6" width="9.140625" customWidth="1"/>
    <col min="7" max="7" width="8.140625" customWidth="1"/>
    <col min="8" max="8" width="27.28515625" style="8" customWidth="1"/>
    <col min="9" max="9" width="16.5703125" customWidth="1"/>
    <col min="10" max="10" width="13.28515625" style="8" customWidth="1"/>
    <col min="11" max="11" width="9" style="14" customWidth="1"/>
  </cols>
  <sheetData>
    <row r="1" spans="1:11" ht="73.5" customHeight="1">
      <c r="A1" s="47"/>
      <c r="B1" s="48"/>
      <c r="C1" s="49"/>
      <c r="D1" s="49"/>
      <c r="E1" s="49"/>
      <c r="F1" s="49"/>
      <c r="G1" s="49"/>
      <c r="H1" s="49"/>
      <c r="I1" s="49"/>
      <c r="J1" s="50"/>
    </row>
    <row r="2" spans="1:11" ht="23.1" customHeight="1">
      <c r="A2" s="51" t="s">
        <v>16</v>
      </c>
      <c r="B2" s="52"/>
      <c r="C2" s="52"/>
      <c r="D2" s="52"/>
      <c r="E2" s="52"/>
      <c r="F2" s="52"/>
      <c r="G2" s="52"/>
      <c r="H2" s="52"/>
      <c r="I2" s="52"/>
      <c r="J2" s="53"/>
    </row>
    <row r="3" spans="1:11" ht="14.1" customHeight="1">
      <c r="A3" s="17"/>
      <c r="B3" s="17"/>
      <c r="C3" s="17"/>
      <c r="D3" s="17"/>
      <c r="E3" s="17"/>
      <c r="F3" s="17"/>
      <c r="G3" s="17"/>
      <c r="H3" s="9"/>
      <c r="I3" s="17"/>
      <c r="J3" s="11"/>
    </row>
    <row r="4" spans="1:11" ht="15" customHeight="1">
      <c r="A4" s="45" t="s">
        <v>1</v>
      </c>
      <c r="B4" s="46"/>
      <c r="C4" s="54" t="s">
        <v>26</v>
      </c>
      <c r="D4" s="54"/>
      <c r="E4" s="54"/>
      <c r="F4" s="54"/>
      <c r="G4" s="54"/>
      <c r="H4" s="54"/>
      <c r="I4" s="17"/>
      <c r="J4" s="11"/>
    </row>
    <row r="5" spans="1:11" ht="21" customHeight="1">
      <c r="A5" s="45" t="s">
        <v>18</v>
      </c>
      <c r="B5" s="46"/>
      <c r="C5" s="55" t="s">
        <v>30</v>
      </c>
      <c r="D5" s="55"/>
      <c r="E5" s="55"/>
      <c r="F5" s="55"/>
      <c r="G5" s="55"/>
      <c r="H5" s="55"/>
      <c r="I5" s="17"/>
      <c r="J5" s="11"/>
    </row>
    <row r="6" spans="1:11" ht="17.25" customHeight="1">
      <c r="A6" s="45" t="s">
        <v>2</v>
      </c>
      <c r="B6" s="46"/>
      <c r="C6" s="56" t="s">
        <v>27</v>
      </c>
      <c r="D6" s="56"/>
      <c r="E6" s="56"/>
      <c r="F6" s="56"/>
      <c r="G6" s="56"/>
      <c r="H6" s="56"/>
      <c r="I6" s="17"/>
      <c r="J6" s="11"/>
    </row>
    <row r="7" spans="1:11" ht="15" customHeight="1">
      <c r="A7" s="45" t="s">
        <v>3</v>
      </c>
      <c r="B7" s="46"/>
      <c r="C7" s="54" t="s">
        <v>28</v>
      </c>
      <c r="D7" s="54"/>
      <c r="E7" s="54"/>
      <c r="F7" s="54"/>
      <c r="G7" s="54"/>
      <c r="H7" s="54"/>
      <c r="I7" s="17"/>
      <c r="J7" s="11"/>
    </row>
    <row r="8" spans="1:11">
      <c r="A8" s="45" t="s">
        <v>4</v>
      </c>
      <c r="B8" s="46"/>
      <c r="C8" s="57" t="s">
        <v>29</v>
      </c>
      <c r="D8" s="57"/>
      <c r="E8" s="57"/>
      <c r="F8" s="57"/>
      <c r="G8" s="57"/>
      <c r="H8" s="57"/>
      <c r="I8" s="17"/>
      <c r="J8" s="11"/>
    </row>
    <row r="9" spans="1:11" ht="21" customHeight="1">
      <c r="A9" s="45" t="s">
        <v>10</v>
      </c>
      <c r="B9" s="46"/>
      <c r="C9" s="58" t="s">
        <v>31</v>
      </c>
      <c r="D9" s="58"/>
      <c r="E9" s="58"/>
      <c r="F9" s="58"/>
      <c r="G9" s="58"/>
      <c r="H9" s="58"/>
      <c r="I9" s="17"/>
      <c r="J9" s="11"/>
    </row>
    <row r="10" spans="1:11" ht="31.5" customHeight="1">
      <c r="A10" s="45" t="s">
        <v>17</v>
      </c>
      <c r="B10" s="46"/>
      <c r="C10" s="59" t="s">
        <v>48</v>
      </c>
      <c r="D10" s="59"/>
      <c r="E10" s="59"/>
      <c r="F10" s="59"/>
      <c r="G10" s="59"/>
      <c r="H10" s="59"/>
      <c r="I10" s="17"/>
      <c r="J10" s="11"/>
    </row>
    <row r="11" spans="1:11" ht="18.600000000000001" customHeight="1">
      <c r="A11" s="45" t="s">
        <v>20</v>
      </c>
      <c r="B11" s="46"/>
      <c r="C11" s="60" t="s">
        <v>22</v>
      </c>
      <c r="D11" s="61"/>
      <c r="E11" s="61"/>
      <c r="F11" s="61"/>
      <c r="G11" s="61"/>
      <c r="H11" s="62"/>
      <c r="I11" s="17"/>
      <c r="J11" s="11"/>
    </row>
    <row r="12" spans="1:11" ht="17.100000000000001" customHeight="1">
      <c r="A12" s="45" t="s">
        <v>19</v>
      </c>
      <c r="B12" s="46"/>
      <c r="C12" s="60" t="s">
        <v>45</v>
      </c>
      <c r="D12" s="61"/>
      <c r="E12" s="61"/>
      <c r="F12" s="61"/>
      <c r="G12" s="61"/>
      <c r="H12" s="62"/>
      <c r="I12" s="17"/>
      <c r="J12" s="11"/>
    </row>
    <row r="13" spans="1:11" ht="13.5" thickBot="1">
      <c r="A13" s="1"/>
      <c r="B13" s="1"/>
      <c r="C13" s="1"/>
      <c r="D13" s="1"/>
      <c r="E13" s="1"/>
      <c r="F13" s="1"/>
      <c r="G13" s="1"/>
      <c r="H13" s="10"/>
      <c r="I13" s="1"/>
      <c r="J13" s="12"/>
    </row>
    <row r="14" spans="1:11" ht="30" customHeight="1">
      <c r="A14" s="67" t="s">
        <v>5</v>
      </c>
      <c r="B14" s="29" t="s">
        <v>24</v>
      </c>
      <c r="C14" s="69" t="s">
        <v>11</v>
      </c>
      <c r="D14" s="69"/>
      <c r="E14" s="70" t="s">
        <v>12</v>
      </c>
      <c r="F14" s="71"/>
      <c r="G14" s="72" t="s">
        <v>0</v>
      </c>
      <c r="H14" s="74" t="s">
        <v>13</v>
      </c>
      <c r="I14" s="63" t="s">
        <v>14</v>
      </c>
      <c r="J14" s="65" t="s">
        <v>15</v>
      </c>
    </row>
    <row r="15" spans="1:11" ht="31.5" customHeight="1">
      <c r="A15" s="68"/>
      <c r="B15" s="26"/>
      <c r="C15" s="3" t="s">
        <v>6</v>
      </c>
      <c r="D15" s="2" t="s">
        <v>7</v>
      </c>
      <c r="E15" s="4" t="s">
        <v>8</v>
      </c>
      <c r="F15" s="2" t="s">
        <v>9</v>
      </c>
      <c r="G15" s="73"/>
      <c r="H15" s="75"/>
      <c r="I15" s="64"/>
      <c r="J15" s="66"/>
    </row>
    <row r="16" spans="1:11" s="5" customFormat="1" ht="36.75" customHeight="1">
      <c r="A16" s="18" t="s">
        <v>51</v>
      </c>
      <c r="B16" s="27" t="s">
        <v>25</v>
      </c>
      <c r="C16" s="13" t="s">
        <v>21</v>
      </c>
      <c r="D16" s="13" t="s">
        <v>23</v>
      </c>
      <c r="E16" s="6" t="s">
        <v>46</v>
      </c>
      <c r="F16" s="6" t="s">
        <v>47</v>
      </c>
      <c r="G16" s="7">
        <v>8</v>
      </c>
      <c r="H16" s="24" t="s">
        <v>32</v>
      </c>
      <c r="I16" s="23" t="s">
        <v>33</v>
      </c>
      <c r="J16" s="19">
        <v>3</v>
      </c>
      <c r="K16" s="15"/>
    </row>
    <row r="17" spans="1:11" s="5" customFormat="1" ht="24.75" customHeight="1">
      <c r="A17" s="18" t="s">
        <v>52</v>
      </c>
      <c r="B17" s="32" t="s">
        <v>25</v>
      </c>
      <c r="C17" s="33" t="s">
        <v>21</v>
      </c>
      <c r="D17" s="33" t="s">
        <v>23</v>
      </c>
      <c r="E17" s="6" t="s">
        <v>46</v>
      </c>
      <c r="F17" s="6" t="s">
        <v>47</v>
      </c>
      <c r="G17" s="7">
        <v>8</v>
      </c>
      <c r="H17" s="24" t="s">
        <v>34</v>
      </c>
      <c r="I17" s="23" t="s">
        <v>37</v>
      </c>
      <c r="J17" s="33">
        <v>3</v>
      </c>
      <c r="K17" s="15"/>
    </row>
    <row r="18" spans="1:11" s="5" customFormat="1" ht="38.25">
      <c r="A18" s="18" t="s">
        <v>53</v>
      </c>
      <c r="B18" s="32" t="s">
        <v>25</v>
      </c>
      <c r="C18" s="33" t="s">
        <v>21</v>
      </c>
      <c r="D18" s="33" t="s">
        <v>23</v>
      </c>
      <c r="E18" s="6" t="s">
        <v>46</v>
      </c>
      <c r="F18" s="6" t="s">
        <v>47</v>
      </c>
      <c r="G18" s="7">
        <v>8</v>
      </c>
      <c r="H18" s="24" t="s">
        <v>39</v>
      </c>
      <c r="I18" s="23" t="s">
        <v>36</v>
      </c>
      <c r="J18" s="33">
        <v>3</v>
      </c>
      <c r="K18" s="15"/>
    </row>
    <row r="19" spans="1:11" s="5" customFormat="1" ht="38.25">
      <c r="A19" s="18" t="s">
        <v>54</v>
      </c>
      <c r="B19" s="32" t="s">
        <v>25</v>
      </c>
      <c r="C19" s="33" t="s">
        <v>21</v>
      </c>
      <c r="D19" s="33" t="s">
        <v>23</v>
      </c>
      <c r="E19" s="6" t="s">
        <v>46</v>
      </c>
      <c r="F19" s="6" t="s">
        <v>47</v>
      </c>
      <c r="G19" s="7">
        <v>8</v>
      </c>
      <c r="H19" s="24" t="s">
        <v>39</v>
      </c>
      <c r="I19" s="23" t="s">
        <v>36</v>
      </c>
      <c r="J19" s="33">
        <v>3</v>
      </c>
      <c r="K19" s="16"/>
    </row>
    <row r="20" spans="1:11" s="5" customFormat="1" ht="27" customHeight="1">
      <c r="A20" s="32" t="s">
        <v>55</v>
      </c>
      <c r="B20" s="32" t="s">
        <v>25</v>
      </c>
      <c r="C20" s="33" t="s">
        <v>21</v>
      </c>
      <c r="D20" s="33" t="s">
        <v>23</v>
      </c>
      <c r="E20" s="6" t="s">
        <v>46</v>
      </c>
      <c r="F20" s="6" t="s">
        <v>47</v>
      </c>
      <c r="G20" s="7">
        <v>8</v>
      </c>
      <c r="H20" s="25" t="s">
        <v>34</v>
      </c>
      <c r="I20" s="23" t="s">
        <v>37</v>
      </c>
      <c r="J20" s="33">
        <v>3</v>
      </c>
      <c r="K20" s="21"/>
    </row>
    <row r="21" spans="1:11" s="5" customFormat="1" ht="41.25" customHeight="1">
      <c r="A21" s="32" t="s">
        <v>56</v>
      </c>
      <c r="B21" s="28" t="s">
        <v>25</v>
      </c>
      <c r="C21" s="22" t="s">
        <v>21</v>
      </c>
      <c r="D21" s="13" t="s">
        <v>23</v>
      </c>
      <c r="E21" s="6" t="s">
        <v>46</v>
      </c>
      <c r="F21" s="6" t="s">
        <v>47</v>
      </c>
      <c r="G21" s="7">
        <v>8</v>
      </c>
      <c r="H21" s="24" t="s">
        <v>32</v>
      </c>
      <c r="I21" s="23" t="s">
        <v>33</v>
      </c>
      <c r="J21" s="20">
        <v>3</v>
      </c>
      <c r="K21" s="21"/>
    </row>
    <row r="22" spans="1:11" s="5" customFormat="1" ht="41.25" customHeight="1">
      <c r="A22" s="32" t="s">
        <v>57</v>
      </c>
      <c r="B22" s="28" t="s">
        <v>25</v>
      </c>
      <c r="C22" s="22" t="s">
        <v>21</v>
      </c>
      <c r="D22" s="13" t="s">
        <v>23</v>
      </c>
      <c r="E22" s="6" t="s">
        <v>46</v>
      </c>
      <c r="F22" s="6" t="s">
        <v>47</v>
      </c>
      <c r="G22" s="7">
        <v>8</v>
      </c>
      <c r="H22" s="24" t="s">
        <v>32</v>
      </c>
      <c r="I22" s="23" t="s">
        <v>33</v>
      </c>
      <c r="J22" s="20">
        <v>3</v>
      </c>
      <c r="K22" s="21"/>
    </row>
    <row r="23" spans="1:11" s="5" customFormat="1" ht="39.75" customHeight="1">
      <c r="A23" s="32" t="s">
        <v>58</v>
      </c>
      <c r="B23" s="28" t="s">
        <v>25</v>
      </c>
      <c r="C23" s="22" t="s">
        <v>21</v>
      </c>
      <c r="D23" s="13" t="s">
        <v>23</v>
      </c>
      <c r="E23" s="6" t="s">
        <v>46</v>
      </c>
      <c r="F23" s="6" t="s">
        <v>47</v>
      </c>
      <c r="G23" s="7">
        <v>8</v>
      </c>
      <c r="H23" s="24" t="s">
        <v>32</v>
      </c>
      <c r="I23" s="23" t="s">
        <v>33</v>
      </c>
      <c r="J23" s="20">
        <v>3</v>
      </c>
      <c r="K23" s="21"/>
    </row>
    <row r="24" spans="1:11" s="38" customFormat="1" ht="25.5">
      <c r="A24" s="32" t="s">
        <v>59</v>
      </c>
      <c r="B24" s="39" t="s">
        <v>25</v>
      </c>
      <c r="C24" s="34" t="s">
        <v>21</v>
      </c>
      <c r="D24" s="44" t="s">
        <v>49</v>
      </c>
      <c r="E24" s="6" t="s">
        <v>46</v>
      </c>
      <c r="F24" s="6" t="s">
        <v>47</v>
      </c>
      <c r="G24" s="35">
        <v>8</v>
      </c>
      <c r="H24" s="24" t="s">
        <v>42</v>
      </c>
      <c r="I24" s="23" t="s">
        <v>35</v>
      </c>
      <c r="J24" s="34">
        <v>3</v>
      </c>
      <c r="K24" s="37"/>
    </row>
    <row r="25" spans="1:11" ht="26.25" customHeight="1">
      <c r="A25" s="32" t="s">
        <v>60</v>
      </c>
      <c r="B25" s="32" t="s">
        <v>25</v>
      </c>
      <c r="C25" s="33" t="s">
        <v>21</v>
      </c>
      <c r="D25" s="33" t="s">
        <v>23</v>
      </c>
      <c r="E25" s="6" t="s">
        <v>46</v>
      </c>
      <c r="F25" s="6" t="s">
        <v>47</v>
      </c>
      <c r="G25" s="7">
        <v>8</v>
      </c>
      <c r="H25" s="24" t="s">
        <v>38</v>
      </c>
      <c r="I25" s="23" t="s">
        <v>36</v>
      </c>
      <c r="J25" s="33">
        <v>3</v>
      </c>
    </row>
    <row r="26" spans="1:11" ht="24" customHeight="1">
      <c r="A26" s="32" t="s">
        <v>61</v>
      </c>
      <c r="B26" s="32" t="s">
        <v>25</v>
      </c>
      <c r="C26" s="33" t="s">
        <v>21</v>
      </c>
      <c r="D26" s="43" t="s">
        <v>49</v>
      </c>
      <c r="E26" s="6" t="s">
        <v>46</v>
      </c>
      <c r="F26" s="6" t="s">
        <v>47</v>
      </c>
      <c r="G26" s="7">
        <v>8</v>
      </c>
      <c r="H26" s="24" t="s">
        <v>42</v>
      </c>
      <c r="I26" s="23" t="s">
        <v>35</v>
      </c>
      <c r="J26" s="33">
        <v>3</v>
      </c>
    </row>
    <row r="27" spans="1:11" ht="26.25" customHeight="1">
      <c r="A27" s="32" t="s">
        <v>62</v>
      </c>
      <c r="B27" s="32" t="s">
        <v>25</v>
      </c>
      <c r="C27" s="33" t="s">
        <v>21</v>
      </c>
      <c r="D27" s="43" t="s">
        <v>49</v>
      </c>
      <c r="E27" s="6" t="s">
        <v>46</v>
      </c>
      <c r="F27" s="6" t="s">
        <v>47</v>
      </c>
      <c r="G27" s="7">
        <v>8</v>
      </c>
      <c r="H27" s="24" t="s">
        <v>42</v>
      </c>
      <c r="I27" s="23" t="s">
        <v>35</v>
      </c>
      <c r="J27" s="33">
        <v>3</v>
      </c>
    </row>
    <row r="28" spans="1:11" ht="25.5">
      <c r="A28" s="32" t="s">
        <v>63</v>
      </c>
      <c r="B28" s="41" t="s">
        <v>25</v>
      </c>
      <c r="C28" s="13" t="s">
        <v>21</v>
      </c>
      <c r="D28" s="13" t="s">
        <v>23</v>
      </c>
      <c r="E28" s="6" t="s">
        <v>46</v>
      </c>
      <c r="F28" s="6" t="s">
        <v>47</v>
      </c>
      <c r="G28" s="31">
        <v>8</v>
      </c>
      <c r="H28" s="42" t="s">
        <v>38</v>
      </c>
      <c r="I28" s="40" t="s">
        <v>36</v>
      </c>
      <c r="J28" s="13">
        <v>3</v>
      </c>
    </row>
    <row r="29" spans="1:11" ht="22.5" customHeight="1">
      <c r="A29" s="32" t="s">
        <v>64</v>
      </c>
      <c r="B29" s="32" t="s">
        <v>25</v>
      </c>
      <c r="C29" s="33" t="s">
        <v>21</v>
      </c>
      <c r="D29" s="33" t="s">
        <v>23</v>
      </c>
      <c r="E29" s="6" t="s">
        <v>46</v>
      </c>
      <c r="F29" s="6" t="s">
        <v>47</v>
      </c>
      <c r="G29" s="7">
        <v>8</v>
      </c>
      <c r="H29" s="24" t="s">
        <v>40</v>
      </c>
      <c r="I29" s="23" t="s">
        <v>37</v>
      </c>
      <c r="J29" s="33">
        <v>3</v>
      </c>
    </row>
    <row r="30" spans="1:11" ht="38.25">
      <c r="A30" s="32" t="s">
        <v>65</v>
      </c>
      <c r="B30" s="32" t="s">
        <v>25</v>
      </c>
      <c r="C30" s="33" t="s">
        <v>21</v>
      </c>
      <c r="D30" s="33" t="s">
        <v>23</v>
      </c>
      <c r="E30" s="6" t="s">
        <v>46</v>
      </c>
      <c r="F30" s="6" t="s">
        <v>47</v>
      </c>
      <c r="G30" s="7">
        <v>8</v>
      </c>
      <c r="H30" s="24" t="s">
        <v>41</v>
      </c>
      <c r="I30" s="23" t="s">
        <v>37</v>
      </c>
      <c r="J30" s="33">
        <v>3</v>
      </c>
    </row>
    <row r="31" spans="1:11" ht="37.5" customHeight="1">
      <c r="A31" s="32" t="s">
        <v>66</v>
      </c>
      <c r="B31" s="27" t="s">
        <v>25</v>
      </c>
      <c r="C31" s="30" t="s">
        <v>21</v>
      </c>
      <c r="D31" s="13" t="s">
        <v>23</v>
      </c>
      <c r="E31" s="6" t="s">
        <v>46</v>
      </c>
      <c r="F31" s="6" t="s">
        <v>47</v>
      </c>
      <c r="G31" s="7">
        <v>8</v>
      </c>
      <c r="H31" s="24" t="s">
        <v>32</v>
      </c>
      <c r="I31" s="23" t="s">
        <v>33</v>
      </c>
      <c r="J31" s="30">
        <v>3</v>
      </c>
    </row>
    <row r="32" spans="1:11" ht="29.25" customHeight="1">
      <c r="A32" s="32" t="s">
        <v>67</v>
      </c>
      <c r="B32" s="27" t="s">
        <v>25</v>
      </c>
      <c r="C32" s="30" t="s">
        <v>21</v>
      </c>
      <c r="D32" s="13" t="s">
        <v>23</v>
      </c>
      <c r="E32" s="6" t="s">
        <v>46</v>
      </c>
      <c r="F32" s="6" t="s">
        <v>47</v>
      </c>
      <c r="G32" s="7">
        <v>8</v>
      </c>
      <c r="H32" s="24" t="s">
        <v>44</v>
      </c>
      <c r="I32" s="23" t="s">
        <v>33</v>
      </c>
      <c r="J32" s="30">
        <v>3</v>
      </c>
    </row>
    <row r="33" spans="1:10" ht="22.5" customHeight="1">
      <c r="A33" s="32" t="s">
        <v>68</v>
      </c>
      <c r="B33" s="32" t="s">
        <v>25</v>
      </c>
      <c r="C33" s="33" t="s">
        <v>21</v>
      </c>
      <c r="D33" s="33" t="s">
        <v>23</v>
      </c>
      <c r="E33" s="6" t="s">
        <v>46</v>
      </c>
      <c r="F33" s="6" t="s">
        <v>47</v>
      </c>
      <c r="G33" s="7">
        <v>8</v>
      </c>
      <c r="H33" s="24" t="s">
        <v>44</v>
      </c>
      <c r="I33" s="43" t="s">
        <v>33</v>
      </c>
      <c r="J33" s="33">
        <v>3</v>
      </c>
    </row>
    <row r="34" spans="1:10" ht="30.6" customHeight="1">
      <c r="A34" s="32" t="s">
        <v>69</v>
      </c>
      <c r="B34" s="32" t="s">
        <v>25</v>
      </c>
      <c r="C34" s="33" t="s">
        <v>21</v>
      </c>
      <c r="D34" s="33" t="s">
        <v>23</v>
      </c>
      <c r="E34" s="6" t="s">
        <v>46</v>
      </c>
      <c r="F34" s="6" t="s">
        <v>47</v>
      </c>
      <c r="G34" s="7">
        <v>8</v>
      </c>
      <c r="H34" s="24" t="s">
        <v>38</v>
      </c>
      <c r="I34" s="43" t="s">
        <v>36</v>
      </c>
      <c r="J34" s="33">
        <v>3</v>
      </c>
    </row>
    <row r="35" spans="1:10" ht="25.5" customHeight="1">
      <c r="A35" s="32" t="s">
        <v>70</v>
      </c>
      <c r="B35" s="27" t="s">
        <v>25</v>
      </c>
      <c r="C35" s="30" t="s">
        <v>21</v>
      </c>
      <c r="D35" s="43" t="s">
        <v>49</v>
      </c>
      <c r="E35" s="6" t="s">
        <v>46</v>
      </c>
      <c r="F35" s="6" t="s">
        <v>47</v>
      </c>
      <c r="G35" s="7">
        <v>8</v>
      </c>
      <c r="H35" s="25" t="s">
        <v>43</v>
      </c>
      <c r="I35" s="43" t="s">
        <v>35</v>
      </c>
      <c r="J35" s="30">
        <v>3</v>
      </c>
    </row>
    <row r="36" spans="1:10" ht="26.1" customHeight="1">
      <c r="A36" s="32" t="s">
        <v>71</v>
      </c>
      <c r="B36" s="32" t="s">
        <v>25</v>
      </c>
      <c r="C36" s="33" t="s">
        <v>21</v>
      </c>
      <c r="D36" s="43" t="s">
        <v>49</v>
      </c>
      <c r="E36" s="6" t="s">
        <v>46</v>
      </c>
      <c r="F36" s="6" t="s">
        <v>47</v>
      </c>
      <c r="G36" s="7">
        <v>8</v>
      </c>
      <c r="H36" s="24" t="s">
        <v>43</v>
      </c>
      <c r="I36" s="23" t="s">
        <v>35</v>
      </c>
      <c r="J36" s="33">
        <v>3</v>
      </c>
    </row>
    <row r="37" spans="1:10" ht="24" customHeight="1">
      <c r="A37" s="32" t="s">
        <v>72</v>
      </c>
      <c r="B37" s="32" t="s">
        <v>25</v>
      </c>
      <c r="C37" s="36" t="s">
        <v>21</v>
      </c>
      <c r="D37" s="43" t="s">
        <v>49</v>
      </c>
      <c r="E37" s="6" t="s">
        <v>46</v>
      </c>
      <c r="F37" s="6" t="s">
        <v>50</v>
      </c>
      <c r="G37" s="7">
        <v>2</v>
      </c>
      <c r="H37" s="24" t="s">
        <v>43</v>
      </c>
      <c r="I37" s="23" t="s">
        <v>35</v>
      </c>
      <c r="J37" s="36">
        <v>3</v>
      </c>
    </row>
    <row r="39" spans="1:10">
      <c r="G39">
        <f>SUM(G16:G37)</f>
        <v>170</v>
      </c>
    </row>
  </sheetData>
  <autoFilter ref="A15:J37"/>
  <mergeCells count="27">
    <mergeCell ref="A14:A15"/>
    <mergeCell ref="C14:D14"/>
    <mergeCell ref="E14:F14"/>
    <mergeCell ref="G14:G15"/>
    <mergeCell ref="H14:H15"/>
    <mergeCell ref="C9:H9"/>
    <mergeCell ref="C10:H10"/>
    <mergeCell ref="C11:H11"/>
    <mergeCell ref="I14:I15"/>
    <mergeCell ref="J14:J15"/>
    <mergeCell ref="C12:H12"/>
    <mergeCell ref="A4:B4"/>
    <mergeCell ref="A5:B5"/>
    <mergeCell ref="A6:B6"/>
    <mergeCell ref="A8:B8"/>
    <mergeCell ref="A1:J1"/>
    <mergeCell ref="A2:J2"/>
    <mergeCell ref="C4:H4"/>
    <mergeCell ref="C5:H5"/>
    <mergeCell ref="C6:H6"/>
    <mergeCell ref="C7:H7"/>
    <mergeCell ref="C8:H8"/>
    <mergeCell ref="A9:B9"/>
    <mergeCell ref="A10:B10"/>
    <mergeCell ref="A11:B11"/>
    <mergeCell ref="A12:B12"/>
    <mergeCell ref="A7:B7"/>
  </mergeCells>
  <pageMargins left="0.27559055118110237" right="0.15748031496062992" top="0.27559055118110237" bottom="0.27559055118110237" header="0.34" footer="0.15748031496062992"/>
  <pageSetup paperSize="9" scale="7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Opiekunka</vt:lpstr>
    </vt:vector>
  </TitlesOfParts>
  <Company>Fundacja Rozwoju Lubelszczyzny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BRLiAOW</dc:creator>
  <cp:lastModifiedBy>jlis</cp:lastModifiedBy>
  <cp:lastPrinted>2018-04-27T07:18:02Z</cp:lastPrinted>
  <dcterms:created xsi:type="dcterms:W3CDTF">2008-10-21T10:59:02Z</dcterms:created>
  <dcterms:modified xsi:type="dcterms:W3CDTF">2018-04-27T12:14:39Z</dcterms:modified>
</cp:coreProperties>
</file>